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0" yWindow="0" windowWidth="10908" windowHeight="6672"/>
  </bookViews>
  <sheets>
    <sheet name="関東発 LAEM CHABANG向け" sheetId="1" r:id="rId1"/>
  </sheets>
  <definedNames>
    <definedName name="_xlnm.Print_Area" localSheetId="0">'関東発 LAEM CHABANG向け'!$A$1:$G$36</definedName>
  </definedNames>
  <calcPr calcId="162913"/>
  <extLst>
    <ext uri="GoogleSheetsCustomDataVersion2">
      <go:sheetsCustomData xmlns:go="http://customooxmlschemas.google.com/" r:id="rId5" roundtripDataChecksum="j2yqr+4imnAjL5squVGmZjw8agIb3F61o9xitJULdcI="/>
    </ext>
  </extLst>
</workbook>
</file>

<file path=xl/calcChain.xml><?xml version="1.0" encoding="utf-8"?>
<calcChain xmlns="http://schemas.openxmlformats.org/spreadsheetml/2006/main">
  <c r="E14" i="1" l="1"/>
  <c r="E15" i="1"/>
  <c r="D15" i="1"/>
  <c r="D14" i="1"/>
  <c r="G7" i="1"/>
  <c r="G8" i="1" s="1"/>
  <c r="E7" i="1"/>
  <c r="E8" i="1" s="1"/>
  <c r="D7" i="1"/>
  <c r="D8" i="1" s="1"/>
  <c r="G12" i="1" l="1"/>
  <c r="E12" i="1"/>
  <c r="D12" i="1"/>
  <c r="E13" i="1" l="1"/>
  <c r="D13" i="1"/>
  <c r="G13" i="1"/>
  <c r="G14" i="1" s="1"/>
  <c r="G15" i="1" s="1"/>
</calcChain>
</file>

<file path=xl/sharedStrings.xml><?xml version="1.0" encoding="utf-8"?>
<sst xmlns="http://schemas.openxmlformats.org/spreadsheetml/2006/main" count="37" uniqueCount="32">
  <si>
    <t>Vessel</t>
  </si>
  <si>
    <t>Voyage</t>
  </si>
  <si>
    <t>CFS CUT
TYO</t>
  </si>
  <si>
    <t>CFS CUT
YOK</t>
  </si>
  <si>
    <t>Loading</t>
  </si>
  <si>
    <t>ETA</t>
  </si>
  <si>
    <t>LAEM CHABANG向け</t>
    <phoneticPr fontId="7"/>
  </si>
  <si>
    <t>関東発 LAEM CHABANG向け スケジュール</t>
    <phoneticPr fontId="7"/>
  </si>
  <si>
    <t>AS CARLOTTA</t>
    <phoneticPr fontId="7"/>
  </si>
  <si>
    <t>MARINA ONE</t>
    <phoneticPr fontId="7"/>
  </si>
  <si>
    <t>ADDISON</t>
    <phoneticPr fontId="7"/>
  </si>
  <si>
    <t>046S</t>
    <phoneticPr fontId="7"/>
  </si>
  <si>
    <t>042S</t>
    <phoneticPr fontId="7"/>
  </si>
  <si>
    <t>522S</t>
    <phoneticPr fontId="7"/>
  </si>
  <si>
    <t>047S</t>
    <phoneticPr fontId="7"/>
  </si>
  <si>
    <t>YOKOHAMA
12/06</t>
    <phoneticPr fontId="7"/>
  </si>
  <si>
    <t>YOKOHAMA
12/13</t>
    <phoneticPr fontId="7"/>
  </si>
  <si>
    <t>YOKOHAMA
12/20</t>
    <phoneticPr fontId="7"/>
  </si>
  <si>
    <t>YOKOHAMA
12/27</t>
    <phoneticPr fontId="7"/>
  </si>
  <si>
    <t>NO SERVICE</t>
    <phoneticPr fontId="7"/>
  </si>
  <si>
    <t xml:space="preserve">MARINA ONE </t>
    <phoneticPr fontId="7"/>
  </si>
  <si>
    <t>043S</t>
    <phoneticPr fontId="7"/>
  </si>
  <si>
    <t>044S</t>
    <phoneticPr fontId="7"/>
  </si>
  <si>
    <t>524S</t>
    <phoneticPr fontId="7"/>
  </si>
  <si>
    <t>523S</t>
    <phoneticPr fontId="7"/>
  </si>
  <si>
    <t>048S</t>
    <phoneticPr fontId="7"/>
  </si>
  <si>
    <t>YOKOHAMA
01/10</t>
    <phoneticPr fontId="7"/>
  </si>
  <si>
    <t>YOKOHAMA
01/17</t>
    <phoneticPr fontId="7"/>
  </si>
  <si>
    <t>YOKOHAMA
01/24</t>
    <phoneticPr fontId="7"/>
  </si>
  <si>
    <t>YOKOHAMA
01/31</t>
    <phoneticPr fontId="7"/>
  </si>
  <si>
    <t>YOKOHAMA
02/07</t>
    <phoneticPr fontId="7"/>
  </si>
  <si>
    <t>※ADDISON 047S(12/27出港)スケジュール確定いたしました。</t>
    <rPh sb="19" eb="21">
      <t>シュッコウ</t>
    </rPh>
    <rPh sb="28" eb="30">
      <t>カクテイ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</si>
</sst>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&quot;更新日：&quot;yyyy/m/d"/>
    <numFmt numFmtId="177" formatCode="mm/dd"/>
    <numFmt numFmtId="178" formatCode="mm/dd\(aaa\)"/>
  </numFmts>
  <fonts count="11">
    <font>
      <sz val="11"/>
      <color theme="1"/>
      <name val="Calibri"/>
      <scheme val="minor"/>
    </font>
    <font>
      <b/>
      <sz val="26"/>
      <color theme="1"/>
      <name val="HGP創英角ｺﾞｼｯｸUB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4" tint="-0.499984740745262"/>
      <name val="MS PGothic"/>
      <family val="3"/>
      <charset val="128"/>
    </font>
    <font>
      <b/>
      <sz val="12"/>
      <color rgb="FF3F328E"/>
      <name val="MS P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B8CCE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B8CCE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42" fontId="5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8" fontId="8" fillId="5" borderId="5" xfId="0" applyNumberFormat="1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42" fontId="5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/>
    </xf>
    <xf numFmtId="42" fontId="5" fillId="6" borderId="5" xfId="0" applyNumberFormat="1" applyFont="1" applyFill="1" applyBorder="1" applyAlignment="1">
      <alignment horizontal="center" vertical="center" wrapText="1"/>
    </xf>
    <xf numFmtId="177" fontId="8" fillId="6" borderId="5" xfId="0" applyNumberFormat="1" applyFont="1" applyFill="1" applyBorder="1" applyAlignment="1">
      <alignment horizontal="center" vertical="center"/>
    </xf>
    <xf numFmtId="178" fontId="8" fillId="7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center" vertical="center"/>
    </xf>
    <xf numFmtId="178" fontId="8" fillId="9" borderId="5" xfId="0" applyNumberFormat="1" applyFont="1" applyFill="1" applyBorder="1" applyAlignment="1">
      <alignment horizontal="center" vertical="center"/>
    </xf>
    <xf numFmtId="42" fontId="5" fillId="8" borderId="5" xfId="0" applyNumberFormat="1" applyFont="1" applyFill="1" applyBorder="1" applyAlignment="1">
      <alignment horizontal="center" vertical="center" wrapText="1"/>
    </xf>
    <xf numFmtId="177" fontId="8" fillId="8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F3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356235</xdr:colOff>
      <xdr:row>16</xdr:row>
      <xdr:rowOff>53340</xdr:rowOff>
    </xdr:from>
    <xdr:ext cx="4210050" cy="3324225"/>
    <xdr:sp macro="" textlink="">
      <xdr:nvSpPr>
        <xdr:cNvPr id="3" name="Shape 3"/>
        <xdr:cNvSpPr/>
      </xdr:nvSpPr>
      <xdr:spPr>
        <a:xfrm>
          <a:off x="356235" y="572262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G5" sqref="G5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33"/>
      <c r="B1" s="34"/>
      <c r="C1" s="34"/>
      <c r="D1" s="34"/>
      <c r="E1" s="34"/>
      <c r="F1" s="34"/>
      <c r="G1" s="35"/>
    </row>
    <row r="2" spans="1:8" ht="30" customHeight="1">
      <c r="B2" s="1"/>
      <c r="C2" s="1"/>
      <c r="D2" s="36" t="s">
        <v>7</v>
      </c>
      <c r="E2" s="34"/>
      <c r="F2" s="34"/>
      <c r="G2" s="35"/>
      <c r="H2" s="1"/>
    </row>
    <row r="3" spans="1:8" ht="30" customHeight="1">
      <c r="A3" s="1"/>
      <c r="B3" s="1"/>
      <c r="C3" s="1"/>
      <c r="D3" s="1"/>
      <c r="E3" s="1"/>
      <c r="F3" s="1"/>
      <c r="G3" s="1"/>
    </row>
    <row r="4" spans="1:8" ht="30" customHeight="1">
      <c r="A4" s="2"/>
      <c r="B4" s="37" t="s">
        <v>6</v>
      </c>
      <c r="C4" s="35"/>
      <c r="D4" s="17" t="s">
        <v>31</v>
      </c>
      <c r="E4" s="3"/>
      <c r="F4" s="3"/>
      <c r="G4" s="4">
        <v>46000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15" t="s">
        <v>10</v>
      </c>
      <c r="C6" s="9" t="s">
        <v>11</v>
      </c>
      <c r="D6" s="13">
        <v>45994</v>
      </c>
      <c r="E6" s="13">
        <v>45995</v>
      </c>
      <c r="F6" s="10" t="s">
        <v>15</v>
      </c>
      <c r="G6" s="14">
        <v>46005</v>
      </c>
      <c r="H6" s="5"/>
    </row>
    <row r="7" spans="1:8" ht="30" customHeight="1">
      <c r="A7" s="8"/>
      <c r="B7" s="18" t="s">
        <v>9</v>
      </c>
      <c r="C7" s="19" t="s">
        <v>12</v>
      </c>
      <c r="D7" s="20">
        <f t="shared" ref="D7:E7" si="0">D6+7</f>
        <v>46001</v>
      </c>
      <c r="E7" s="20">
        <f t="shared" si="0"/>
        <v>46002</v>
      </c>
      <c r="F7" s="21" t="s">
        <v>16</v>
      </c>
      <c r="G7" s="22">
        <f t="shared" ref="G7:G15" si="1">G6+7</f>
        <v>46012</v>
      </c>
      <c r="H7" s="11"/>
    </row>
    <row r="8" spans="1:8" ht="30" customHeight="1">
      <c r="A8" s="8"/>
      <c r="B8" s="18" t="s">
        <v>8</v>
      </c>
      <c r="C8" s="19" t="s">
        <v>13</v>
      </c>
      <c r="D8" s="20">
        <f t="shared" ref="D8:E8" si="2">D7+7</f>
        <v>46008</v>
      </c>
      <c r="E8" s="20">
        <f t="shared" si="2"/>
        <v>46009</v>
      </c>
      <c r="F8" s="21" t="s">
        <v>17</v>
      </c>
      <c r="G8" s="22">
        <f t="shared" si="1"/>
        <v>46019</v>
      </c>
      <c r="H8" s="12"/>
    </row>
    <row r="9" spans="1:8" ht="30" customHeight="1">
      <c r="A9" s="8"/>
      <c r="B9" s="23" t="s">
        <v>10</v>
      </c>
      <c r="C9" s="24" t="s">
        <v>14</v>
      </c>
      <c r="D9" s="27">
        <v>46014</v>
      </c>
      <c r="E9" s="27">
        <v>46015</v>
      </c>
      <c r="F9" s="25" t="s">
        <v>18</v>
      </c>
      <c r="G9" s="26">
        <v>45668</v>
      </c>
      <c r="H9" s="12"/>
    </row>
    <row r="10" spans="1:8" ht="30" customHeight="1">
      <c r="A10" s="8"/>
      <c r="B10" s="28" t="s">
        <v>19</v>
      </c>
      <c r="C10" s="29"/>
      <c r="D10" s="30"/>
      <c r="E10" s="30"/>
      <c r="F10" s="31"/>
      <c r="G10" s="32"/>
      <c r="H10" s="12"/>
    </row>
    <row r="11" spans="1:8" ht="30" customHeight="1">
      <c r="A11" s="8"/>
      <c r="B11" s="15" t="s">
        <v>20</v>
      </c>
      <c r="C11" s="9" t="s">
        <v>21</v>
      </c>
      <c r="D11" s="13">
        <v>46029</v>
      </c>
      <c r="E11" s="13">
        <v>46030</v>
      </c>
      <c r="F11" s="10" t="s">
        <v>26</v>
      </c>
      <c r="G11" s="14">
        <v>46040</v>
      </c>
      <c r="H11" s="12"/>
    </row>
    <row r="12" spans="1:8" ht="30" customHeight="1">
      <c r="A12" s="8"/>
      <c r="B12" s="18" t="s">
        <v>8</v>
      </c>
      <c r="C12" s="19" t="s">
        <v>24</v>
      </c>
      <c r="D12" s="20">
        <f t="shared" ref="D12:E12" si="3">D11+7</f>
        <v>46036</v>
      </c>
      <c r="E12" s="20">
        <f t="shared" si="3"/>
        <v>46037</v>
      </c>
      <c r="F12" s="21" t="s">
        <v>27</v>
      </c>
      <c r="G12" s="22">
        <f t="shared" si="1"/>
        <v>46047</v>
      </c>
      <c r="H12" s="12"/>
    </row>
    <row r="13" spans="1:8" ht="30" customHeight="1">
      <c r="A13" s="2"/>
      <c r="B13" s="23" t="s">
        <v>10</v>
      </c>
      <c r="C13" s="19" t="s">
        <v>25</v>
      </c>
      <c r="D13" s="20">
        <f t="shared" ref="D13:E13" si="4">D12+7</f>
        <v>46043</v>
      </c>
      <c r="E13" s="20">
        <f t="shared" si="4"/>
        <v>46044</v>
      </c>
      <c r="F13" s="21" t="s">
        <v>28</v>
      </c>
      <c r="G13" s="22">
        <f t="shared" si="1"/>
        <v>46054</v>
      </c>
      <c r="H13" s="12"/>
    </row>
    <row r="14" spans="1:8" ht="30" customHeight="1">
      <c r="A14" s="2"/>
      <c r="B14" s="15" t="s">
        <v>20</v>
      </c>
      <c r="C14" s="24" t="s">
        <v>22</v>
      </c>
      <c r="D14" s="20">
        <f>D13+7</f>
        <v>46050</v>
      </c>
      <c r="E14" s="20">
        <f t="shared" ref="E14" si="5">E13+7</f>
        <v>46051</v>
      </c>
      <c r="F14" s="25" t="s">
        <v>29</v>
      </c>
      <c r="G14" s="26">
        <f t="shared" si="1"/>
        <v>46061</v>
      </c>
      <c r="H14" s="12"/>
    </row>
    <row r="15" spans="1:8" ht="30" customHeight="1">
      <c r="B15" s="18" t="s">
        <v>8</v>
      </c>
      <c r="C15" s="24" t="s">
        <v>23</v>
      </c>
      <c r="D15" s="20">
        <f>D14+7</f>
        <v>46057</v>
      </c>
      <c r="E15" s="20">
        <f t="shared" ref="E15" si="6">E14+7</f>
        <v>46058</v>
      </c>
      <c r="F15" s="25" t="s">
        <v>30</v>
      </c>
      <c r="G15" s="26">
        <f t="shared" si="1"/>
        <v>46068</v>
      </c>
      <c r="H15" s="5"/>
    </row>
    <row r="16" spans="1:8" ht="13.5" customHeight="1">
      <c r="B16" s="16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>
      <c r="B26" s="5"/>
      <c r="C26" s="5"/>
      <c r="D26" s="5"/>
      <c r="E26" s="5"/>
      <c r="F26" s="5"/>
      <c r="G26" s="5"/>
      <c r="H26" s="5"/>
    </row>
    <row r="27" spans="2:8" ht="13.5" customHeight="1">
      <c r="B27" s="5"/>
      <c r="C27" s="5"/>
      <c r="D27" s="5"/>
      <c r="E27" s="5"/>
      <c r="F27" s="5"/>
      <c r="G27" s="5"/>
      <c r="H27" s="5"/>
    </row>
    <row r="28" spans="2:8" ht="13.5" customHeight="1">
      <c r="B28" s="5"/>
      <c r="C28" s="5"/>
      <c r="D28" s="5"/>
      <c r="E28" s="5"/>
      <c r="F28" s="5"/>
      <c r="G28" s="5"/>
      <c r="H28" s="5"/>
    </row>
    <row r="29" spans="2:8" ht="13.5" customHeight="1">
      <c r="B29" s="5"/>
      <c r="C29" s="5"/>
      <c r="D29" s="5"/>
      <c r="E29" s="5"/>
      <c r="F29" s="5"/>
      <c r="G29" s="5"/>
      <c r="H29" s="5"/>
    </row>
    <row r="30" spans="2:8" ht="13.5" customHeight="1">
      <c r="B30" s="5"/>
      <c r="C30" s="5"/>
      <c r="D30" s="5"/>
      <c r="E30" s="5"/>
      <c r="F30" s="5"/>
      <c r="G30" s="5"/>
      <c r="H30" s="5"/>
    </row>
    <row r="31" spans="2:8" ht="13.5" customHeight="1">
      <c r="B31" s="5"/>
      <c r="C31" s="5"/>
      <c r="D31" s="5"/>
      <c r="E31" s="5"/>
      <c r="F31" s="5"/>
      <c r="G31" s="5"/>
      <c r="H31" s="5"/>
    </row>
    <row r="32" spans="2:8" ht="13.5" customHeight="1">
      <c r="B32" s="5"/>
      <c r="C32" s="5"/>
      <c r="D32" s="5"/>
      <c r="E32" s="5"/>
      <c r="F32" s="5"/>
      <c r="G32" s="5"/>
      <c r="H32" s="5"/>
    </row>
    <row r="33" ht="13.5" customHeight="1"/>
    <row r="34" ht="13.5" customHeight="1"/>
  </sheetData>
  <mergeCells count="3">
    <mergeCell ref="A1:G1"/>
    <mergeCell ref="D2:G2"/>
    <mergeCell ref="B4:C4"/>
  </mergeCells>
  <phoneticPr fontId="7"/>
  <pageMargins left="0.70866141732283461" right="0.70866141732283461" top="0.74803149606299213" bottom="0.39370078740157483" header="0.31496062992125984" footer="0.31496062992125984"/>
  <pageSetup paperSize="9"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 LAEM CHABANG向け</vt:lpstr>
      <vt:lpstr>'関東発 LAEM CHABANG向け'!Print_Area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2025-06-30T07:58:14Z</cp:lastPrinted>
  <dcterms:created xsi:type="dcterms:W3CDTF">2017-02-17T08:37:41Z</dcterms:created>
  <dcterms:modified xsi:type="dcterms:W3CDTF">2025-12-09T01:13:59Z</dcterms:modified>
</cp:coreProperties>
</file>